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ost schema 14 cat A 14-15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<sst xmlns="http://schemas.openxmlformats.org/spreadsheetml/2006/main" count="31" uniqueCount="18">
  <si>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 </t>
  </si>
  <si>
    <t>inhaal / beker</t>
  </si>
  <si>
    <t>paasmaandag</t>
  </si>
  <si>
    <t>paaszaterdag</t>
  </si>
  <si>
    <t>EDON</t>
  </si>
  <si>
    <t>GRAMSBERGEN</t>
  </si>
  <si>
    <t>BERGENTHEIM</t>
  </si>
  <si>
    <t>BRUCHTERVELD</t>
  </si>
  <si>
    <t>HFC STORICA</t>
  </si>
  <si>
    <t>HARDENBERG 85</t>
  </si>
  <si>
    <t>HATTO HEIM</t>
  </si>
  <si>
    <t>LUTTEN</t>
  </si>
  <si>
    <t>NIEUWLEUSEN</t>
  </si>
  <si>
    <t>OLYMPIA 28</t>
  </si>
  <si>
    <t>VHK</t>
  </si>
  <si>
    <t>ZAC</t>
  </si>
  <si>
    <t>ZWOLSE BOYS</t>
  </si>
  <si>
    <t>SCD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</si>
</sst>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m/yyyy"/>
    <numFmt numFmtId="173" formatCode="[$-413]dddd\ d\ mmmm\ yyyy"/>
    <numFmt numFmtId="174" formatCode="[$-F800]dddd\,\ mmmm\ dd\,\ yyyy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Waar&quot;;&quot;Waar&quot;;&quot;Onwaar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16" fontId="2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15" fontId="21" fillId="0" borderId="0" xfId="0" applyNumberFormat="1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" fontId="21" fillId="0" borderId="15" xfId="0" applyNumberFormat="1" applyFont="1" applyFill="1" applyBorder="1" applyAlignment="1">
      <alignment horizontal="left"/>
    </xf>
    <xf numFmtId="1" fontId="23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14" fontId="21" fillId="0" borderId="11" xfId="0" applyNumberFormat="1" applyFont="1" applyFill="1" applyBorder="1" applyAlignment="1">
      <alignment horizontal="left"/>
    </xf>
    <xf numFmtId="15" fontId="21" fillId="0" borderId="11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15" fontId="21" fillId="0" borderId="0" xfId="0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15" fontId="21" fillId="0" borderId="16" xfId="0" applyNumberFormat="1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16" fontId="21" fillId="0" borderId="16" xfId="0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4" xfId="0" applyFont="1" applyFill="1" applyBorder="1" applyAlignment="1" quotePrefix="1">
      <alignment horizontal="right"/>
    </xf>
    <xf numFmtId="0" fontId="21" fillId="0" borderId="14" xfId="0" applyFont="1" applyFill="1" applyBorder="1" applyAlignment="1">
      <alignment horizontal="right"/>
    </xf>
    <xf numFmtId="15" fontId="21" fillId="33" borderId="18" xfId="0" applyNumberFormat="1" applyFont="1" applyFill="1" applyBorder="1" applyAlignment="1">
      <alignment horizontal="left"/>
    </xf>
    <xf numFmtId="1" fontId="23" fillId="33" borderId="19" xfId="0" applyNumberFormat="1" applyFont="1" applyFill="1" applyBorder="1" applyAlignment="1">
      <alignment horizontal="center"/>
    </xf>
    <xf numFmtId="15" fontId="21" fillId="33" borderId="20" xfId="0" applyNumberFormat="1" applyFont="1" applyFill="1" applyBorder="1" applyAlignment="1">
      <alignment horizontal="left"/>
    </xf>
    <xf numFmtId="1" fontId="23" fillId="33" borderId="21" xfId="0" applyNumberFormat="1" applyFont="1" applyFill="1" applyBorder="1" applyAlignment="1">
      <alignment horizontal="center"/>
    </xf>
    <xf numFmtId="1" fontId="21" fillId="33" borderId="20" xfId="0" applyNumberFormat="1" applyFont="1" applyFill="1" applyBorder="1" applyAlignment="1">
      <alignment horizontal="left"/>
    </xf>
    <xf numFmtId="0" fontId="23" fillId="33" borderId="21" xfId="0" applyFont="1" applyFill="1" applyBorder="1" applyAlignment="1">
      <alignment horizontal="center"/>
    </xf>
    <xf numFmtId="15" fontId="21" fillId="33" borderId="22" xfId="0" applyNumberFormat="1" applyFont="1" applyFill="1" applyBorder="1" applyAlignment="1">
      <alignment horizontal="left"/>
    </xf>
    <xf numFmtId="0" fontId="23" fillId="33" borderId="23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421875" style="1" customWidth="1"/>
    <col min="2" max="2" width="3.7109375" style="9" customWidth="1"/>
    <col min="3" max="3" width="14.421875" style="1" customWidth="1"/>
    <col min="4" max="4" width="5.8515625" style="1" customWidth="1"/>
    <col min="5" max="5" width="0.85546875" style="1" customWidth="1"/>
    <col min="6" max="6" width="9.140625" style="6" customWidth="1"/>
    <col min="7" max="7" width="3.28125" style="9" customWidth="1"/>
    <col min="8" max="8" width="15.7109375" style="1" customWidth="1"/>
    <col min="9" max="9" width="4.421875" style="1" customWidth="1"/>
    <col min="10" max="10" width="3.28125" style="1" customWidth="1"/>
    <col min="11" max="11" width="9.140625" style="6" customWidth="1"/>
    <col min="12" max="12" width="4.00390625" style="9" customWidth="1"/>
    <col min="13" max="13" width="18.140625" style="1" customWidth="1"/>
    <col min="14" max="14" width="4.421875" style="1" customWidth="1"/>
    <col min="15" max="15" width="3.57421875" style="1" customWidth="1"/>
    <col min="16" max="16" width="11.7109375" style="6" customWidth="1"/>
    <col min="17" max="17" width="4.00390625" style="9" customWidth="1"/>
    <col min="18" max="18" width="22.57421875" style="1" customWidth="1"/>
    <col min="19" max="19" width="18.421875" style="1" customWidth="1"/>
    <col min="20" max="20" width="3.7109375" style="1" customWidth="1"/>
    <col min="21" max="21" width="9.140625" style="6" customWidth="1"/>
    <col min="22" max="22" width="2.7109375" style="2" customWidth="1"/>
    <col min="23" max="16384" width="9.140625" style="1" customWidth="1"/>
  </cols>
  <sheetData>
    <row r="1" spans="1:4" ht="12.75">
      <c r="A1" s="12"/>
      <c r="B1" s="13"/>
      <c r="C1" s="14"/>
      <c r="D1" s="15"/>
    </row>
    <row r="2" spans="1:19" ht="12.75">
      <c r="A2" s="38">
        <v>1</v>
      </c>
      <c r="B2" s="16"/>
      <c r="C2" s="17" t="s">
        <v>9</v>
      </c>
      <c r="D2" s="18"/>
      <c r="F2" s="40">
        <v>41923</v>
      </c>
      <c r="G2" s="48">
        <v>6</v>
      </c>
      <c r="H2" s="1">
        <f>A5</f>
        <v>4</v>
      </c>
      <c r="I2" s="1">
        <f>A3</f>
        <v>2</v>
      </c>
      <c r="K2" s="40">
        <v>41986</v>
      </c>
      <c r="L2" s="48">
        <v>13</v>
      </c>
      <c r="M2" s="1">
        <f>A2</f>
        <v>1</v>
      </c>
      <c r="N2" s="1">
        <f>A6</f>
        <v>5</v>
      </c>
      <c r="P2" s="40">
        <v>42091</v>
      </c>
      <c r="Q2" s="48">
        <v>21</v>
      </c>
      <c r="R2" s="1">
        <f>A4</f>
        <v>3</v>
      </c>
      <c r="S2" s="1">
        <f>A7</f>
        <v>6</v>
      </c>
    </row>
    <row r="3" spans="1:19" ht="12.75">
      <c r="A3" s="39">
        <v>2</v>
      </c>
      <c r="B3" s="16"/>
      <c r="C3" s="17" t="s">
        <v>8</v>
      </c>
      <c r="D3" s="18"/>
      <c r="F3" s="42">
        <v>41924</v>
      </c>
      <c r="G3" s="45">
        <v>6</v>
      </c>
      <c r="H3" s="1">
        <f>A8</f>
        <v>7</v>
      </c>
      <c r="I3" s="1">
        <f>A2</f>
        <v>1</v>
      </c>
      <c r="K3" s="42">
        <v>41987</v>
      </c>
      <c r="L3" s="45">
        <v>13</v>
      </c>
      <c r="M3" s="1">
        <f>A3</f>
        <v>2</v>
      </c>
      <c r="N3" s="1">
        <f>A14</f>
        <v>13</v>
      </c>
      <c r="P3" s="42">
        <v>42092</v>
      </c>
      <c r="Q3" s="45">
        <v>21</v>
      </c>
      <c r="R3" s="1">
        <f>A5</f>
        <v>4</v>
      </c>
      <c r="S3" s="1">
        <f>A8</f>
        <v>7</v>
      </c>
    </row>
    <row r="4" spans="1:19" ht="12.75">
      <c r="A4" s="39">
        <v>3</v>
      </c>
      <c r="B4" s="16"/>
      <c r="C4" s="17" t="s">
        <v>11</v>
      </c>
      <c r="D4" s="20"/>
      <c r="E4" s="8"/>
      <c r="F4" s="42"/>
      <c r="G4" s="45">
        <v>6</v>
      </c>
      <c r="H4" s="1">
        <f>A9</f>
        <v>8</v>
      </c>
      <c r="I4" s="1">
        <f>A6</f>
        <v>5</v>
      </c>
      <c r="K4" s="42"/>
      <c r="L4" s="45">
        <v>13</v>
      </c>
      <c r="M4" s="1">
        <f>A5</f>
        <v>4</v>
      </c>
      <c r="N4" s="1">
        <f>A11</f>
        <v>10</v>
      </c>
      <c r="P4" s="42"/>
      <c r="Q4" s="45">
        <v>21</v>
      </c>
      <c r="R4" s="1">
        <f>A9</f>
        <v>8</v>
      </c>
      <c r="S4" s="1">
        <f>A2</f>
        <v>1</v>
      </c>
    </row>
    <row r="5" spans="1:19" ht="12.75">
      <c r="A5" s="39">
        <v>4</v>
      </c>
      <c r="B5" s="16"/>
      <c r="C5" s="17" t="s">
        <v>4</v>
      </c>
      <c r="D5" s="20"/>
      <c r="E5" s="8"/>
      <c r="F5" s="42"/>
      <c r="G5" s="45">
        <v>6</v>
      </c>
      <c r="H5" s="1">
        <f>A10</f>
        <v>9</v>
      </c>
      <c r="I5" s="1">
        <f>A7</f>
        <v>6</v>
      </c>
      <c r="K5" s="42"/>
      <c r="L5" s="45">
        <v>13</v>
      </c>
      <c r="M5" s="1">
        <f>A7</f>
        <v>6</v>
      </c>
      <c r="N5" s="1">
        <f>A13</f>
        <v>12</v>
      </c>
      <c r="P5" s="42"/>
      <c r="Q5" s="45">
        <v>21</v>
      </c>
      <c r="R5" s="1">
        <f>A12</f>
        <v>11</v>
      </c>
      <c r="S5" s="1">
        <f>A10</f>
        <v>9</v>
      </c>
    </row>
    <row r="6" spans="1:19" ht="12.75">
      <c r="A6" s="39">
        <v>5</v>
      </c>
      <c r="B6" s="16"/>
      <c r="C6" s="17" t="s">
        <v>15</v>
      </c>
      <c r="D6" s="20"/>
      <c r="E6" s="8"/>
      <c r="F6" s="42"/>
      <c r="G6" s="45">
        <v>6</v>
      </c>
      <c r="H6" s="1">
        <f>A12</f>
        <v>11</v>
      </c>
      <c r="I6" s="1">
        <f>A11</f>
        <v>10</v>
      </c>
      <c r="K6" s="42"/>
      <c r="L6" s="45">
        <v>13</v>
      </c>
      <c r="M6" s="1">
        <f>A8</f>
        <v>7</v>
      </c>
      <c r="N6" s="1">
        <f>A15</f>
        <v>14</v>
      </c>
      <c r="P6" s="42"/>
      <c r="Q6" s="45">
        <v>21</v>
      </c>
      <c r="R6" s="1">
        <f>A13</f>
        <v>12</v>
      </c>
      <c r="S6" s="1">
        <f>A6</f>
        <v>5</v>
      </c>
    </row>
    <row r="7" spans="1:19" ht="12.75">
      <c r="A7" s="39">
        <v>6</v>
      </c>
      <c r="B7" s="16"/>
      <c r="C7" s="17" t="s">
        <v>10</v>
      </c>
      <c r="D7" s="18"/>
      <c r="F7" s="42"/>
      <c r="G7" s="45">
        <v>6</v>
      </c>
      <c r="H7" s="1">
        <f>A13</f>
        <v>12</v>
      </c>
      <c r="I7" s="1">
        <f>A4</f>
        <v>3</v>
      </c>
      <c r="K7" s="42"/>
      <c r="L7" s="45">
        <v>13</v>
      </c>
      <c r="M7" s="1">
        <f>A10</f>
        <v>9</v>
      </c>
      <c r="N7" s="1">
        <f>A4</f>
        <v>3</v>
      </c>
      <c r="P7" s="42"/>
      <c r="Q7" s="45">
        <v>21</v>
      </c>
      <c r="R7" s="1">
        <f>A14</f>
        <v>13</v>
      </c>
      <c r="S7" s="1">
        <f>A11</f>
        <v>10</v>
      </c>
    </row>
    <row r="8" spans="1:20" ht="12.75">
      <c r="A8" s="39">
        <v>7</v>
      </c>
      <c r="B8" s="16"/>
      <c r="C8" s="17" t="s">
        <v>12</v>
      </c>
      <c r="D8" s="18"/>
      <c r="F8" s="42"/>
      <c r="G8" s="45">
        <v>6</v>
      </c>
      <c r="H8" s="1">
        <f>A15</f>
        <v>14</v>
      </c>
      <c r="I8" s="1">
        <f>A14</f>
        <v>13</v>
      </c>
      <c r="K8" s="42"/>
      <c r="L8" s="45">
        <v>13</v>
      </c>
      <c r="M8" s="1">
        <f>A12</f>
        <v>11</v>
      </c>
      <c r="N8" s="1">
        <f>A9</f>
        <v>8</v>
      </c>
      <c r="P8" s="42"/>
      <c r="Q8" s="45">
        <v>21</v>
      </c>
      <c r="R8" s="1">
        <f>A15</f>
        <v>14</v>
      </c>
      <c r="S8" s="1">
        <f>A3</f>
        <v>2</v>
      </c>
      <c r="T8" s="4"/>
    </row>
    <row r="9" spans="1:17" ht="12.75">
      <c r="A9" s="39">
        <v>8</v>
      </c>
      <c r="B9" s="16"/>
      <c r="C9" s="17" t="s">
        <v>17</v>
      </c>
      <c r="D9" s="18"/>
      <c r="F9" s="42"/>
      <c r="G9" s="45"/>
      <c r="K9" s="42"/>
      <c r="L9" s="45"/>
      <c r="P9" s="42"/>
      <c r="Q9" s="45"/>
    </row>
    <row r="10" spans="1:19" ht="12.75">
      <c r="A10" s="39">
        <v>9</v>
      </c>
      <c r="B10" s="16"/>
      <c r="C10" s="17" t="s">
        <v>6</v>
      </c>
      <c r="D10" s="18"/>
      <c r="F10" s="42">
        <v>41937</v>
      </c>
      <c r="G10" s="45">
        <v>7</v>
      </c>
      <c r="H10" s="1">
        <f>A2</f>
        <v>1</v>
      </c>
      <c r="I10" s="1">
        <f>A13</f>
        <v>12</v>
      </c>
      <c r="K10" s="42">
        <v>42028</v>
      </c>
      <c r="L10" s="45">
        <v>14</v>
      </c>
      <c r="M10" s="1">
        <f>A2</f>
        <v>1</v>
      </c>
      <c r="N10" s="1">
        <f>A7</f>
        <v>6</v>
      </c>
      <c r="P10" s="42">
        <v>42105</v>
      </c>
      <c r="Q10" s="45">
        <v>22</v>
      </c>
      <c r="R10" s="1">
        <f>A2</f>
        <v>1</v>
      </c>
      <c r="S10" s="1">
        <f>A4</f>
        <v>3</v>
      </c>
    </row>
    <row r="11" spans="1:19" ht="12.75">
      <c r="A11" s="39">
        <v>10</v>
      </c>
      <c r="B11" s="16"/>
      <c r="C11" s="17" t="s">
        <v>13</v>
      </c>
      <c r="D11" s="18"/>
      <c r="F11" s="42">
        <v>41938</v>
      </c>
      <c r="G11" s="45">
        <v>7</v>
      </c>
      <c r="H11" s="1">
        <f>A3</f>
        <v>2</v>
      </c>
      <c r="I11" s="1">
        <f>A12</f>
        <v>11</v>
      </c>
      <c r="K11" s="42">
        <v>42029</v>
      </c>
      <c r="L11" s="45">
        <v>14</v>
      </c>
      <c r="M11" s="1">
        <f>A4</f>
        <v>3</v>
      </c>
      <c r="N11" s="1">
        <f>A9</f>
        <v>8</v>
      </c>
      <c r="P11" s="42">
        <v>42106</v>
      </c>
      <c r="Q11" s="45">
        <v>22</v>
      </c>
      <c r="R11" s="1">
        <f>A3</f>
        <v>2</v>
      </c>
      <c r="S11" s="1">
        <f>A13</f>
        <v>12</v>
      </c>
    </row>
    <row r="12" spans="1:19" ht="12.75">
      <c r="A12" s="39">
        <v>11</v>
      </c>
      <c r="B12" s="16"/>
      <c r="C12" s="17" t="s">
        <v>16</v>
      </c>
      <c r="D12" s="18"/>
      <c r="F12" s="49"/>
      <c r="G12" s="45">
        <v>7</v>
      </c>
      <c r="H12" s="1">
        <f>A6</f>
        <v>5</v>
      </c>
      <c r="I12" s="1">
        <f>A15</f>
        <v>14</v>
      </c>
      <c r="K12" s="42"/>
      <c r="L12" s="45">
        <v>14</v>
      </c>
      <c r="M12" s="1">
        <f>A6</f>
        <v>5</v>
      </c>
      <c r="N12" s="1">
        <f>A3</f>
        <v>2</v>
      </c>
      <c r="P12" s="42"/>
      <c r="Q12" s="45">
        <v>22</v>
      </c>
      <c r="R12" s="1">
        <f>A5</f>
        <v>4</v>
      </c>
      <c r="S12" s="1">
        <f>A15</f>
        <v>14</v>
      </c>
    </row>
    <row r="13" spans="1:19" ht="12.75">
      <c r="A13" s="39">
        <v>12</v>
      </c>
      <c r="B13" s="16"/>
      <c r="C13" s="17" t="s">
        <v>5</v>
      </c>
      <c r="D13" s="18"/>
      <c r="F13" s="42"/>
      <c r="G13" s="45">
        <v>7</v>
      </c>
      <c r="H13" s="1">
        <f>A7</f>
        <v>6</v>
      </c>
      <c r="I13" s="1">
        <f>A5</f>
        <v>4</v>
      </c>
      <c r="K13" s="42"/>
      <c r="L13" s="45">
        <v>14</v>
      </c>
      <c r="M13" s="1">
        <f>A11</f>
        <v>10</v>
      </c>
      <c r="N13" s="1">
        <f>A10</f>
        <v>9</v>
      </c>
      <c r="P13" s="42"/>
      <c r="Q13" s="45">
        <v>22</v>
      </c>
      <c r="R13" s="1">
        <f>A6</f>
        <v>5</v>
      </c>
      <c r="S13" s="1">
        <f>A11</f>
        <v>10</v>
      </c>
    </row>
    <row r="14" spans="1:19" ht="12.75">
      <c r="A14" s="39">
        <v>13</v>
      </c>
      <c r="B14" s="16"/>
      <c r="C14" s="17" t="s">
        <v>7</v>
      </c>
      <c r="D14" s="18"/>
      <c r="F14" s="42"/>
      <c r="G14" s="45">
        <v>7</v>
      </c>
      <c r="H14" s="1">
        <f>A10</f>
        <v>9</v>
      </c>
      <c r="I14" s="1">
        <f>A8</f>
        <v>7</v>
      </c>
      <c r="K14" s="42"/>
      <c r="L14" s="45">
        <v>14</v>
      </c>
      <c r="M14" s="1">
        <f>A13</f>
        <v>12</v>
      </c>
      <c r="N14" s="1">
        <f>A5</f>
        <v>4</v>
      </c>
      <c r="P14" s="42"/>
      <c r="Q14" s="45">
        <v>22</v>
      </c>
      <c r="R14" s="1">
        <f>A7</f>
        <v>6</v>
      </c>
      <c r="S14" s="1">
        <f>A14</f>
        <v>13</v>
      </c>
    </row>
    <row r="15" spans="1:19" ht="12.75">
      <c r="A15" s="39">
        <v>14</v>
      </c>
      <c r="B15" s="16"/>
      <c r="C15" s="17" t="s">
        <v>14</v>
      </c>
      <c r="D15" s="18"/>
      <c r="F15" s="42"/>
      <c r="G15" s="45">
        <v>7</v>
      </c>
      <c r="H15" s="1">
        <f>A11</f>
        <v>10</v>
      </c>
      <c r="I15" s="1">
        <f>A4</f>
        <v>3</v>
      </c>
      <c r="K15" s="42"/>
      <c r="L15" s="45">
        <v>14</v>
      </c>
      <c r="M15" s="1">
        <f>A14</f>
        <v>13</v>
      </c>
      <c r="N15" s="1">
        <f>A8</f>
        <v>7</v>
      </c>
      <c r="P15" s="42"/>
      <c r="Q15" s="45">
        <v>22</v>
      </c>
      <c r="R15" s="1">
        <f>A8</f>
        <v>7</v>
      </c>
      <c r="S15" s="1">
        <f>A12</f>
        <v>11</v>
      </c>
    </row>
    <row r="16" spans="1:19" ht="13.5" thickBot="1">
      <c r="A16" s="22"/>
      <c r="B16" s="23"/>
      <c r="C16" s="24"/>
      <c r="D16" s="25"/>
      <c r="F16" s="42"/>
      <c r="G16" s="45">
        <v>7</v>
      </c>
      <c r="H16" s="1">
        <f>A14</f>
        <v>13</v>
      </c>
      <c r="I16" s="1">
        <f>A9</f>
        <v>8</v>
      </c>
      <c r="K16" s="42"/>
      <c r="L16" s="45">
        <v>14</v>
      </c>
      <c r="M16" s="1">
        <f>A15</f>
        <v>14</v>
      </c>
      <c r="N16" s="1">
        <f>A12</f>
        <v>11</v>
      </c>
      <c r="P16" s="42"/>
      <c r="Q16" s="45">
        <v>22</v>
      </c>
      <c r="R16" s="1">
        <f>A10</f>
        <v>9</v>
      </c>
      <c r="S16" s="1">
        <f>A9</f>
        <v>8</v>
      </c>
    </row>
    <row r="17" spans="1:17" ht="12.75">
      <c r="A17" s="3"/>
      <c r="B17" s="10"/>
      <c r="F17" s="42"/>
      <c r="G17" s="45"/>
      <c r="K17" s="42"/>
      <c r="L17" s="45"/>
      <c r="P17" s="42"/>
      <c r="Q17" s="45"/>
    </row>
    <row r="18" spans="1:20" ht="12.75">
      <c r="A18" s="40">
        <v>41888</v>
      </c>
      <c r="B18" s="41">
        <v>1</v>
      </c>
      <c r="C18" s="17">
        <v>1</v>
      </c>
      <c r="D18" s="1">
        <f>A3</f>
        <v>2</v>
      </c>
      <c r="F18" s="42">
        <v>41944</v>
      </c>
      <c r="G18" s="45">
        <v>8</v>
      </c>
      <c r="H18" s="1">
        <f>A4</f>
        <v>3</v>
      </c>
      <c r="I18" s="1">
        <f>A14</f>
        <v>13</v>
      </c>
      <c r="K18" s="42">
        <v>42035</v>
      </c>
      <c r="L18" s="45">
        <v>15</v>
      </c>
      <c r="M18" s="1">
        <f>A5</f>
        <v>4</v>
      </c>
      <c r="N18" s="1">
        <f>A4</f>
        <v>3</v>
      </c>
      <c r="P18" s="42">
        <v>42112</v>
      </c>
      <c r="Q18" s="45">
        <v>23</v>
      </c>
      <c r="R18" s="1">
        <f>A4</f>
        <v>3</v>
      </c>
      <c r="S18" s="1">
        <f>A10</f>
        <v>9</v>
      </c>
      <c r="T18" s="4"/>
    </row>
    <row r="19" spans="1:19" ht="12.75">
      <c r="A19" s="42">
        <v>41889</v>
      </c>
      <c r="B19" s="43">
        <v>1</v>
      </c>
      <c r="C19" s="1">
        <f>A4</f>
        <v>3</v>
      </c>
      <c r="D19" s="1">
        <f>A8</f>
        <v>7</v>
      </c>
      <c r="F19" s="42">
        <v>41945</v>
      </c>
      <c r="G19" s="45">
        <v>8</v>
      </c>
      <c r="H19" s="1">
        <f>A5</f>
        <v>4</v>
      </c>
      <c r="I19" s="1">
        <f>A10</f>
        <v>9</v>
      </c>
      <c r="K19" s="42">
        <v>42036</v>
      </c>
      <c r="L19" s="45">
        <v>15</v>
      </c>
      <c r="M19" s="1">
        <f>A7</f>
        <v>6</v>
      </c>
      <c r="N19" s="1">
        <f>A6</f>
        <v>5</v>
      </c>
      <c r="P19" s="42">
        <v>42113</v>
      </c>
      <c r="Q19" s="45">
        <v>23</v>
      </c>
      <c r="R19" s="1">
        <f>A6</f>
        <v>5</v>
      </c>
      <c r="S19" s="1">
        <f>A2</f>
        <v>1</v>
      </c>
    </row>
    <row r="20" spans="1:19" ht="12.75">
      <c r="A20" s="42"/>
      <c r="B20" s="43">
        <v>1</v>
      </c>
      <c r="C20" s="1">
        <f>A6</f>
        <v>5</v>
      </c>
      <c r="D20" s="1">
        <f>A10</f>
        <v>9</v>
      </c>
      <c r="F20" s="42"/>
      <c r="G20" s="45">
        <v>8</v>
      </c>
      <c r="H20" s="1">
        <f>+A8</f>
        <v>7</v>
      </c>
      <c r="I20" s="1">
        <f>A7</f>
        <v>6</v>
      </c>
      <c r="K20" s="42"/>
      <c r="L20" s="45">
        <v>15</v>
      </c>
      <c r="M20" s="1">
        <f>A8</f>
        <v>7</v>
      </c>
      <c r="N20" s="1">
        <f>A3</f>
        <v>2</v>
      </c>
      <c r="P20" s="42"/>
      <c r="Q20" s="45">
        <v>23</v>
      </c>
      <c r="R20" s="1">
        <f>A9</f>
        <v>8</v>
      </c>
      <c r="S20" s="1">
        <f>A12</f>
        <v>11</v>
      </c>
    </row>
    <row r="21" spans="1:19" ht="12.75">
      <c r="A21" s="42"/>
      <c r="B21" s="43">
        <v>1</v>
      </c>
      <c r="C21" s="1">
        <f>A11</f>
        <v>10</v>
      </c>
      <c r="D21" s="1">
        <f>A7</f>
        <v>6</v>
      </c>
      <c r="F21" s="42"/>
      <c r="G21" s="45">
        <v>8</v>
      </c>
      <c r="H21" s="1">
        <f>A9</f>
        <v>8</v>
      </c>
      <c r="I21" s="1">
        <f>A3</f>
        <v>2</v>
      </c>
      <c r="K21" s="42"/>
      <c r="L21" s="45">
        <v>15</v>
      </c>
      <c r="M21" s="1">
        <f>A9</f>
        <v>8</v>
      </c>
      <c r="N21" s="1">
        <f>A13</f>
        <v>12</v>
      </c>
      <c r="P21" s="42"/>
      <c r="Q21" s="45">
        <v>23</v>
      </c>
      <c r="R21" s="1">
        <f>A11</f>
        <v>10</v>
      </c>
      <c r="S21" s="1">
        <f>A5</f>
        <v>4</v>
      </c>
    </row>
    <row r="22" spans="1:19" ht="12.75">
      <c r="A22" s="42"/>
      <c r="B22" s="43">
        <v>1</v>
      </c>
      <c r="C22" s="1">
        <f>A13</f>
        <v>12</v>
      </c>
      <c r="D22" s="1">
        <f>A12</f>
        <v>11</v>
      </c>
      <c r="F22" s="42"/>
      <c r="G22" s="45">
        <v>8</v>
      </c>
      <c r="H22" s="1">
        <f>A12</f>
        <v>11</v>
      </c>
      <c r="I22" s="1">
        <f>A6</f>
        <v>5</v>
      </c>
      <c r="K22" s="42"/>
      <c r="L22" s="45">
        <v>15</v>
      </c>
      <c r="M22" s="1">
        <f>A10</f>
        <v>9</v>
      </c>
      <c r="N22" s="1">
        <f>A2</f>
        <v>1</v>
      </c>
      <c r="P22" s="42"/>
      <c r="Q22" s="45">
        <v>23</v>
      </c>
      <c r="R22" s="1">
        <f>A13</f>
        <v>12</v>
      </c>
      <c r="S22" s="1">
        <f>A7</f>
        <v>6</v>
      </c>
    </row>
    <row r="23" spans="1:19" ht="12.75">
      <c r="A23" s="42"/>
      <c r="B23" s="43">
        <v>1</v>
      </c>
      <c r="C23" s="1">
        <f>A14</f>
        <v>13</v>
      </c>
      <c r="D23" s="1">
        <f>A5</f>
        <v>4</v>
      </c>
      <c r="F23" s="42"/>
      <c r="G23" s="45">
        <v>8</v>
      </c>
      <c r="H23" s="1">
        <f>A13</f>
        <v>12</v>
      </c>
      <c r="I23" s="1">
        <f>A11</f>
        <v>10</v>
      </c>
      <c r="K23" s="42"/>
      <c r="L23" s="45">
        <v>15</v>
      </c>
      <c r="M23" s="1">
        <f>A12</f>
        <v>11</v>
      </c>
      <c r="N23" s="1">
        <f>A14</f>
        <v>13</v>
      </c>
      <c r="P23" s="42"/>
      <c r="Q23" s="45">
        <v>23</v>
      </c>
      <c r="R23" s="1">
        <f>A14</f>
        <v>13</v>
      </c>
      <c r="S23" s="1">
        <f>A3</f>
        <v>2</v>
      </c>
    </row>
    <row r="24" spans="1:19" ht="12.75">
      <c r="A24" s="42"/>
      <c r="B24" s="43">
        <v>1</v>
      </c>
      <c r="C24" s="1">
        <f>A15</f>
        <v>14</v>
      </c>
      <c r="D24" s="1">
        <f>A9</f>
        <v>8</v>
      </c>
      <c r="F24" s="42"/>
      <c r="G24" s="45">
        <v>8</v>
      </c>
      <c r="H24" s="1">
        <f>A15</f>
        <v>14</v>
      </c>
      <c r="I24" s="1">
        <f>A2</f>
        <v>1</v>
      </c>
      <c r="K24" s="42"/>
      <c r="L24" s="45">
        <v>15</v>
      </c>
      <c r="M24" s="1">
        <f>A15</f>
        <v>14</v>
      </c>
      <c r="N24" s="1">
        <f>+A11</f>
        <v>10</v>
      </c>
      <c r="P24" s="42"/>
      <c r="Q24" s="45">
        <v>23</v>
      </c>
      <c r="R24" s="1">
        <f>A15</f>
        <v>14</v>
      </c>
      <c r="S24" s="1">
        <f>A8</f>
        <v>7</v>
      </c>
    </row>
    <row r="25" spans="1:17" ht="12.75">
      <c r="A25" s="44"/>
      <c r="B25" s="43"/>
      <c r="C25" s="5"/>
      <c r="F25" s="42"/>
      <c r="G25" s="45"/>
      <c r="K25" s="42"/>
      <c r="L25" s="45"/>
      <c r="P25" s="49"/>
      <c r="Q25" s="50"/>
    </row>
    <row r="26" spans="1:19" ht="12.75">
      <c r="A26" s="42">
        <v>41895</v>
      </c>
      <c r="B26" s="43">
        <v>2</v>
      </c>
      <c r="C26" s="1">
        <f>A7</f>
        <v>6</v>
      </c>
      <c r="D26" s="1">
        <f>A2</f>
        <v>1</v>
      </c>
      <c r="E26" s="17"/>
      <c r="F26" s="42">
        <v>41951</v>
      </c>
      <c r="G26" s="45">
        <v>9</v>
      </c>
      <c r="H26" s="1">
        <f>A2</f>
        <v>1</v>
      </c>
      <c r="I26" s="1">
        <f>A9</f>
        <v>8</v>
      </c>
      <c r="K26" s="42">
        <v>42042</v>
      </c>
      <c r="L26" s="45">
        <v>16</v>
      </c>
      <c r="M26" s="1">
        <f>A2</f>
        <v>1</v>
      </c>
      <c r="N26" s="1">
        <f>A5</f>
        <v>4</v>
      </c>
      <c r="P26" s="42">
        <v>42119</v>
      </c>
      <c r="Q26" s="45">
        <v>24</v>
      </c>
      <c r="R26" s="1">
        <f>A3</f>
        <v>2</v>
      </c>
      <c r="S26" s="1">
        <f>A2</f>
        <v>1</v>
      </c>
    </row>
    <row r="27" spans="1:19" ht="12.75">
      <c r="A27" s="42">
        <v>41896</v>
      </c>
      <c r="B27" s="43">
        <v>2</v>
      </c>
      <c r="C27" s="1">
        <f>A5</f>
        <v>4</v>
      </c>
      <c r="D27" s="1">
        <f>A13</f>
        <v>12</v>
      </c>
      <c r="F27" s="42">
        <v>41952</v>
      </c>
      <c r="G27" s="45">
        <v>9</v>
      </c>
      <c r="H27" s="1">
        <f>A3</f>
        <v>2</v>
      </c>
      <c r="I27" s="1">
        <f>A15</f>
        <v>14</v>
      </c>
      <c r="K27" s="42">
        <v>42043</v>
      </c>
      <c r="L27" s="45">
        <v>16</v>
      </c>
      <c r="M27" s="1">
        <f>A3</f>
        <v>2</v>
      </c>
      <c r="N27" s="1">
        <f>+A7</f>
        <v>6</v>
      </c>
      <c r="P27" s="42">
        <v>42120</v>
      </c>
      <c r="Q27" s="45">
        <v>24</v>
      </c>
      <c r="R27" s="1">
        <f>A5</f>
        <v>4</v>
      </c>
      <c r="S27" s="1">
        <f>A14</f>
        <v>13</v>
      </c>
    </row>
    <row r="28" spans="1:19" ht="12.75">
      <c r="A28" s="42"/>
      <c r="B28" s="43">
        <v>2</v>
      </c>
      <c r="C28" s="1">
        <f>A3</f>
        <v>2</v>
      </c>
      <c r="D28" s="1">
        <f>A6</f>
        <v>5</v>
      </c>
      <c r="F28" s="42"/>
      <c r="G28" s="45">
        <v>9</v>
      </c>
      <c r="H28" s="1">
        <f>A6</f>
        <v>5</v>
      </c>
      <c r="I28" s="1">
        <f>A13</f>
        <v>12</v>
      </c>
      <c r="K28" s="42"/>
      <c r="L28" s="45">
        <v>16</v>
      </c>
      <c r="M28" s="1">
        <f>A4</f>
        <v>3</v>
      </c>
      <c r="N28" s="1">
        <f>+A12</f>
        <v>11</v>
      </c>
      <c r="P28" s="42"/>
      <c r="Q28" s="45">
        <v>24</v>
      </c>
      <c r="R28" s="1">
        <f>A7</f>
        <v>6</v>
      </c>
      <c r="S28" s="1">
        <f>A11</f>
        <v>10</v>
      </c>
    </row>
    <row r="29" spans="1:19" ht="12.75">
      <c r="A29" s="42"/>
      <c r="B29" s="43">
        <v>2</v>
      </c>
      <c r="C29" s="1">
        <f>A8</f>
        <v>7</v>
      </c>
      <c r="D29" s="1">
        <f>A14</f>
        <v>13</v>
      </c>
      <c r="F29" s="42"/>
      <c r="G29" s="45">
        <v>9</v>
      </c>
      <c r="H29" s="1">
        <f>A7</f>
        <v>6</v>
      </c>
      <c r="I29" s="1">
        <f>A4</f>
        <v>3</v>
      </c>
      <c r="K29" s="42"/>
      <c r="L29" s="45">
        <v>16</v>
      </c>
      <c r="M29" s="1">
        <f>A6</f>
        <v>5</v>
      </c>
      <c r="N29" s="1">
        <f>A8</f>
        <v>7</v>
      </c>
      <c r="P29" s="42"/>
      <c r="Q29" s="45">
        <v>24</v>
      </c>
      <c r="R29" s="1">
        <f>A8</f>
        <v>7</v>
      </c>
      <c r="S29" s="1">
        <f>A4</f>
        <v>3</v>
      </c>
    </row>
    <row r="30" spans="1:19" ht="12.75">
      <c r="A30" s="42"/>
      <c r="B30" s="43">
        <v>2</v>
      </c>
      <c r="C30" s="1">
        <f>A9</f>
        <v>8</v>
      </c>
      <c r="D30" s="1">
        <f>A4</f>
        <v>3</v>
      </c>
      <c r="F30" s="42"/>
      <c r="G30" s="45">
        <v>9</v>
      </c>
      <c r="H30" s="1">
        <f>A8</f>
        <v>7</v>
      </c>
      <c r="I30" s="1">
        <f>A5</f>
        <v>4</v>
      </c>
      <c r="K30" s="42"/>
      <c r="L30" s="45">
        <v>16</v>
      </c>
      <c r="M30" s="1">
        <f>+A11</f>
        <v>10</v>
      </c>
      <c r="N30" s="1">
        <f>A9</f>
        <v>8</v>
      </c>
      <c r="P30" s="42"/>
      <c r="Q30" s="45">
        <v>24</v>
      </c>
      <c r="R30" s="1">
        <f>A9</f>
        <v>8</v>
      </c>
      <c r="S30" s="1">
        <f>A15</f>
        <v>14</v>
      </c>
    </row>
    <row r="31" spans="1:19" ht="12.75">
      <c r="A31" s="42"/>
      <c r="B31" s="43">
        <v>2</v>
      </c>
      <c r="C31" s="1">
        <f>A10</f>
        <v>9</v>
      </c>
      <c r="D31" s="1">
        <f>A11</f>
        <v>10</v>
      </c>
      <c r="F31" s="42"/>
      <c r="G31" s="45">
        <v>9</v>
      </c>
      <c r="H31" s="1">
        <f>A10</f>
        <v>9</v>
      </c>
      <c r="I31" s="1">
        <f>A12</f>
        <v>11</v>
      </c>
      <c r="K31" s="42"/>
      <c r="L31" s="45">
        <v>16</v>
      </c>
      <c r="M31" s="1">
        <f>+A13</f>
        <v>12</v>
      </c>
      <c r="N31" s="1">
        <f>A15</f>
        <v>14</v>
      </c>
      <c r="P31" s="42"/>
      <c r="Q31" s="45">
        <v>24</v>
      </c>
      <c r="R31" s="1">
        <f>A10</f>
        <v>9</v>
      </c>
      <c r="S31" s="1">
        <f>A6</f>
        <v>5</v>
      </c>
    </row>
    <row r="32" spans="1:19" ht="12.75">
      <c r="A32" s="42"/>
      <c r="B32" s="43">
        <v>2</v>
      </c>
      <c r="C32" s="1">
        <f>A12</f>
        <v>11</v>
      </c>
      <c r="D32" s="1">
        <f>A15</f>
        <v>14</v>
      </c>
      <c r="F32" s="42"/>
      <c r="G32" s="45">
        <v>9</v>
      </c>
      <c r="H32" s="1">
        <f>A11</f>
        <v>10</v>
      </c>
      <c r="I32" s="1">
        <f>A14</f>
        <v>13</v>
      </c>
      <c r="K32" s="42"/>
      <c r="L32" s="45">
        <v>16</v>
      </c>
      <c r="M32" s="1">
        <f>A14</f>
        <v>13</v>
      </c>
      <c r="N32" s="1">
        <f>A10</f>
        <v>9</v>
      </c>
      <c r="P32" s="42"/>
      <c r="Q32" s="45">
        <v>24</v>
      </c>
      <c r="R32" s="1">
        <f>A12</f>
        <v>11</v>
      </c>
      <c r="S32" s="1">
        <f>A13</f>
        <v>12</v>
      </c>
    </row>
    <row r="33" spans="1:17" ht="12.75">
      <c r="A33" s="42"/>
      <c r="B33" s="43"/>
      <c r="F33" s="42"/>
      <c r="G33" s="45"/>
      <c r="K33" s="42"/>
      <c r="L33" s="45"/>
      <c r="P33" s="42"/>
      <c r="Q33" s="45"/>
    </row>
    <row r="34" spans="1:19" ht="12.75">
      <c r="A34" s="42">
        <v>41902</v>
      </c>
      <c r="B34" s="43">
        <v>3</v>
      </c>
      <c r="C34" s="1">
        <f>A2</f>
        <v>1</v>
      </c>
      <c r="D34" s="1">
        <f>A10</f>
        <v>9</v>
      </c>
      <c r="F34" s="42">
        <v>41965</v>
      </c>
      <c r="G34" s="45">
        <v>10</v>
      </c>
      <c r="H34" s="1">
        <f>A4</f>
        <v>3</v>
      </c>
      <c r="I34" s="1">
        <f>A2</f>
        <v>1</v>
      </c>
      <c r="K34" s="42">
        <v>42056</v>
      </c>
      <c r="L34" s="45">
        <v>17</v>
      </c>
      <c r="M34" s="1">
        <f>A5</f>
        <v>4</v>
      </c>
      <c r="N34" s="1">
        <f>A6</f>
        <v>5</v>
      </c>
      <c r="P34" s="42">
        <v>42126</v>
      </c>
      <c r="Q34" s="45">
        <v>25</v>
      </c>
      <c r="R34" s="1">
        <f>A2</f>
        <v>1</v>
      </c>
      <c r="S34" s="1">
        <f>A11</f>
        <v>10</v>
      </c>
    </row>
    <row r="35" spans="1:19" ht="12.75">
      <c r="A35" s="42">
        <v>41903</v>
      </c>
      <c r="B35" s="43">
        <v>3</v>
      </c>
      <c r="C35" s="1">
        <f>A3</f>
        <v>2</v>
      </c>
      <c r="D35" s="1">
        <f>A8</f>
        <v>7</v>
      </c>
      <c r="F35" s="42">
        <v>41966</v>
      </c>
      <c r="G35" s="45">
        <v>10</v>
      </c>
      <c r="H35" s="1">
        <f>A9</f>
        <v>8</v>
      </c>
      <c r="I35" s="1">
        <f>A10</f>
        <v>9</v>
      </c>
      <c r="K35" s="42">
        <v>42057</v>
      </c>
      <c r="L35" s="45">
        <v>17</v>
      </c>
      <c r="M35" s="1">
        <f>A8</f>
        <v>7</v>
      </c>
      <c r="N35" s="1">
        <f>A11</f>
        <v>10</v>
      </c>
      <c r="P35" s="42">
        <v>42127</v>
      </c>
      <c r="Q35" s="45">
        <v>25</v>
      </c>
      <c r="R35" s="1">
        <f>A3</f>
        <v>2</v>
      </c>
      <c r="S35" s="1">
        <f>A4</f>
        <v>3</v>
      </c>
    </row>
    <row r="36" spans="1:19" ht="12.75">
      <c r="A36" s="42"/>
      <c r="B36" s="43">
        <v>3</v>
      </c>
      <c r="C36" s="1">
        <f>A4</f>
        <v>3</v>
      </c>
      <c r="D36" s="1">
        <f>A5</f>
        <v>4</v>
      </c>
      <c r="F36" s="42"/>
      <c r="G36" s="45">
        <v>10</v>
      </c>
      <c r="H36" s="1">
        <f>A11</f>
        <v>10</v>
      </c>
      <c r="I36" s="1">
        <f>A6</f>
        <v>5</v>
      </c>
      <c r="K36" s="42"/>
      <c r="L36" s="45">
        <v>17</v>
      </c>
      <c r="M36" s="1">
        <f>A9</f>
        <v>8</v>
      </c>
      <c r="N36" s="1">
        <f>A7</f>
        <v>6</v>
      </c>
      <c r="P36" s="42"/>
      <c r="Q36" s="45">
        <v>25</v>
      </c>
      <c r="R36" s="1">
        <f>A5</f>
        <v>4</v>
      </c>
      <c r="S36" s="1">
        <f>A9</f>
        <v>8</v>
      </c>
    </row>
    <row r="37" spans="1:19" ht="12.75">
      <c r="A37" s="42"/>
      <c r="B37" s="43">
        <v>3</v>
      </c>
      <c r="C37" s="1">
        <f>A6</f>
        <v>5</v>
      </c>
      <c r="D37" s="1">
        <f>A7</f>
        <v>6</v>
      </c>
      <c r="F37" s="42"/>
      <c r="G37" s="45">
        <v>10</v>
      </c>
      <c r="H37" s="1">
        <f>A12</f>
        <v>11</v>
      </c>
      <c r="I37" s="1">
        <f>A8</f>
        <v>7</v>
      </c>
      <c r="K37" s="42"/>
      <c r="L37" s="45">
        <v>17</v>
      </c>
      <c r="M37" s="1">
        <f>A10</f>
        <v>9</v>
      </c>
      <c r="N37" s="1">
        <f>A3</f>
        <v>2</v>
      </c>
      <c r="P37" s="42"/>
      <c r="Q37" s="45">
        <v>25</v>
      </c>
      <c r="R37" s="1">
        <f>A6</f>
        <v>5</v>
      </c>
      <c r="S37" s="1">
        <f>A14</f>
        <v>13</v>
      </c>
    </row>
    <row r="38" spans="1:19" ht="12.75">
      <c r="A38" s="42"/>
      <c r="B38" s="43">
        <v>3</v>
      </c>
      <c r="C38" s="1">
        <f>A11</f>
        <v>10</v>
      </c>
      <c r="D38" s="1">
        <f>A15</f>
        <v>14</v>
      </c>
      <c r="F38" s="42"/>
      <c r="G38" s="45">
        <v>10</v>
      </c>
      <c r="H38" s="1">
        <f>A13</f>
        <v>12</v>
      </c>
      <c r="I38" s="1">
        <f>A3</f>
        <v>2</v>
      </c>
      <c r="K38" s="42"/>
      <c r="L38" s="45">
        <v>17</v>
      </c>
      <c r="M38" s="1">
        <f>A12</f>
        <v>11</v>
      </c>
      <c r="N38" s="1">
        <f>A2</f>
        <v>1</v>
      </c>
      <c r="P38" s="42"/>
      <c r="Q38" s="45">
        <v>25</v>
      </c>
      <c r="R38" s="1">
        <f>A7</f>
        <v>6</v>
      </c>
      <c r="S38" s="1">
        <f>A12</f>
        <v>11</v>
      </c>
    </row>
    <row r="39" spans="1:19" ht="12.75">
      <c r="A39" s="42"/>
      <c r="B39" s="43">
        <v>3</v>
      </c>
      <c r="C39" s="1">
        <f>A13</f>
        <v>12</v>
      </c>
      <c r="D39" s="1">
        <f>A9</f>
        <v>8</v>
      </c>
      <c r="F39" s="42"/>
      <c r="G39" s="45">
        <v>10</v>
      </c>
      <c r="H39" s="1">
        <f>A14</f>
        <v>13</v>
      </c>
      <c r="I39" s="1">
        <f>A7</f>
        <v>6</v>
      </c>
      <c r="K39" s="42"/>
      <c r="L39" s="45">
        <v>17</v>
      </c>
      <c r="M39" s="1">
        <f>A13</f>
        <v>12</v>
      </c>
      <c r="N39" s="1">
        <f>A14</f>
        <v>13</v>
      </c>
      <c r="P39" s="42"/>
      <c r="Q39" s="45">
        <v>25</v>
      </c>
      <c r="R39" s="1">
        <f>A8</f>
        <v>7</v>
      </c>
      <c r="S39" s="1">
        <f>A13</f>
        <v>12</v>
      </c>
    </row>
    <row r="40" spans="1:19" ht="12.75">
      <c r="A40" s="42"/>
      <c r="B40" s="43">
        <v>3</v>
      </c>
      <c r="C40" s="1">
        <f>A14</f>
        <v>13</v>
      </c>
      <c r="D40" s="1">
        <f>A12</f>
        <v>11</v>
      </c>
      <c r="F40" s="42"/>
      <c r="G40" s="45">
        <v>10</v>
      </c>
      <c r="H40" s="1">
        <f>A15</f>
        <v>14</v>
      </c>
      <c r="I40" s="1">
        <f>A5</f>
        <v>4</v>
      </c>
      <c r="K40" s="42"/>
      <c r="L40" s="45">
        <v>17</v>
      </c>
      <c r="M40" s="1">
        <f>A15</f>
        <v>14</v>
      </c>
      <c r="N40" s="1">
        <f>A4</f>
        <v>3</v>
      </c>
      <c r="P40" s="42"/>
      <c r="Q40" s="45">
        <v>25</v>
      </c>
      <c r="R40" s="1">
        <f>A10</f>
        <v>9</v>
      </c>
      <c r="S40" s="1">
        <f>A15</f>
        <v>14</v>
      </c>
    </row>
    <row r="41" spans="1:17" ht="12.75">
      <c r="A41" s="42"/>
      <c r="B41" s="43"/>
      <c r="F41" s="42"/>
      <c r="G41" s="45"/>
      <c r="K41" s="42"/>
      <c r="L41" s="45"/>
      <c r="P41" s="42"/>
      <c r="Q41" s="45"/>
    </row>
    <row r="42" spans="1:19" ht="12.75">
      <c r="A42" s="42">
        <v>41909</v>
      </c>
      <c r="B42" s="43">
        <v>4</v>
      </c>
      <c r="C42" s="1">
        <f>A5</f>
        <v>4</v>
      </c>
      <c r="D42" s="1">
        <f>A2</f>
        <v>1</v>
      </c>
      <c r="F42" s="42">
        <v>41972</v>
      </c>
      <c r="G42" s="45">
        <v>11</v>
      </c>
      <c r="H42" s="1">
        <f>A2</f>
        <v>1</v>
      </c>
      <c r="I42" s="1">
        <f>A14</f>
        <v>13</v>
      </c>
      <c r="K42" s="42">
        <v>42063</v>
      </c>
      <c r="L42" s="45">
        <v>18</v>
      </c>
      <c r="M42" s="1">
        <f>A2</f>
        <v>1</v>
      </c>
      <c r="N42" s="1">
        <f>A8</f>
        <v>7</v>
      </c>
      <c r="P42" s="42">
        <v>42133</v>
      </c>
      <c r="Q42" s="45">
        <v>26</v>
      </c>
      <c r="R42" s="1">
        <f>A4</f>
        <v>3</v>
      </c>
      <c r="S42" s="1">
        <f>A6</f>
        <v>5</v>
      </c>
    </row>
    <row r="43" spans="1:19" ht="12.75">
      <c r="A43" s="42">
        <v>41910</v>
      </c>
      <c r="B43" s="43">
        <v>4</v>
      </c>
      <c r="C43" s="1">
        <f>A7</f>
        <v>6</v>
      </c>
      <c r="D43" s="1">
        <f>A3</f>
        <v>2</v>
      </c>
      <c r="F43" s="42">
        <v>41973</v>
      </c>
      <c r="G43" s="45">
        <v>11</v>
      </c>
      <c r="H43" s="1">
        <f>A3</f>
        <v>2</v>
      </c>
      <c r="I43" s="1">
        <f>A11</f>
        <v>10</v>
      </c>
      <c r="K43" s="42">
        <v>42064</v>
      </c>
      <c r="L43" s="45">
        <v>18</v>
      </c>
      <c r="M43" s="1">
        <f>A3</f>
        <v>2</v>
      </c>
      <c r="N43" s="1">
        <f>A5</f>
        <v>4</v>
      </c>
      <c r="P43" s="42">
        <v>42134</v>
      </c>
      <c r="Q43" s="45">
        <v>26</v>
      </c>
      <c r="R43" s="1">
        <f>A9</f>
        <v>8</v>
      </c>
      <c r="S43" s="1">
        <f>A8</f>
        <v>7</v>
      </c>
    </row>
    <row r="44" spans="1:19" ht="12.75">
      <c r="A44" s="42"/>
      <c r="B44" s="43">
        <v>4</v>
      </c>
      <c r="C44" s="1">
        <f>A8</f>
        <v>7</v>
      </c>
      <c r="D44" s="1">
        <f>A6</f>
        <v>5</v>
      </c>
      <c r="F44" s="42"/>
      <c r="G44" s="45">
        <v>11</v>
      </c>
      <c r="H44" s="1">
        <f>A5</f>
        <v>4</v>
      </c>
      <c r="I44" s="1">
        <f>A12</f>
        <v>11</v>
      </c>
      <c r="K44" s="42"/>
      <c r="L44" s="45">
        <v>18</v>
      </c>
      <c r="M44" s="1">
        <f>A4</f>
        <v>3</v>
      </c>
      <c r="N44" s="1">
        <f>A13</f>
        <v>12</v>
      </c>
      <c r="P44" s="42"/>
      <c r="Q44" s="45">
        <v>26</v>
      </c>
      <c r="R44" s="1">
        <f>A11</f>
        <v>10</v>
      </c>
      <c r="S44" s="1">
        <f>A3</f>
        <v>2</v>
      </c>
    </row>
    <row r="45" spans="1:19" ht="12.75">
      <c r="A45" s="42"/>
      <c r="B45" s="43">
        <v>4</v>
      </c>
      <c r="C45" s="1">
        <f>A9</f>
        <v>8</v>
      </c>
      <c r="D45" s="1">
        <f>A11</f>
        <v>10</v>
      </c>
      <c r="F45" s="42"/>
      <c r="G45" s="45">
        <v>11</v>
      </c>
      <c r="H45" s="1">
        <f>A6</f>
        <v>5</v>
      </c>
      <c r="I45" s="1">
        <f>A4</f>
        <v>3</v>
      </c>
      <c r="K45" s="42"/>
      <c r="L45" s="45">
        <v>18</v>
      </c>
      <c r="M45" s="1">
        <f>A6</f>
        <v>5</v>
      </c>
      <c r="N45" s="1">
        <f>A9</f>
        <v>8</v>
      </c>
      <c r="P45" s="42"/>
      <c r="Q45" s="45">
        <v>26</v>
      </c>
      <c r="R45" s="1">
        <f>A12</f>
        <v>11</v>
      </c>
      <c r="S45" s="1">
        <f>A5</f>
        <v>4</v>
      </c>
    </row>
    <row r="46" spans="1:19" ht="12.75">
      <c r="A46" s="42"/>
      <c r="B46" s="43">
        <v>4</v>
      </c>
      <c r="C46" s="1">
        <f>A10</f>
        <v>9</v>
      </c>
      <c r="D46" s="1">
        <f>A14</f>
        <v>13</v>
      </c>
      <c r="F46" s="42"/>
      <c r="G46" s="45">
        <v>11</v>
      </c>
      <c r="H46" s="1">
        <f>A7</f>
        <v>6</v>
      </c>
      <c r="I46" s="1">
        <f>A15</f>
        <v>14</v>
      </c>
      <c r="K46" s="42"/>
      <c r="L46" s="45">
        <v>18</v>
      </c>
      <c r="M46" s="1">
        <f>A7</f>
        <v>6</v>
      </c>
      <c r="N46" s="1">
        <f>A10</f>
        <v>9</v>
      </c>
      <c r="P46" s="42"/>
      <c r="Q46" s="45">
        <v>26</v>
      </c>
      <c r="R46" s="1">
        <f>A13</f>
        <v>12</v>
      </c>
      <c r="S46" s="1">
        <f>A10</f>
        <v>9</v>
      </c>
    </row>
    <row r="47" spans="1:19" ht="12.75">
      <c r="A47" s="42"/>
      <c r="B47" s="43">
        <v>4</v>
      </c>
      <c r="C47" s="1">
        <f>A12</f>
        <v>11</v>
      </c>
      <c r="D47" s="1">
        <f>A4</f>
        <v>3</v>
      </c>
      <c r="F47" s="42"/>
      <c r="G47" s="45">
        <v>11</v>
      </c>
      <c r="H47" s="1">
        <f>A8</f>
        <v>7</v>
      </c>
      <c r="I47" s="1">
        <f>A9</f>
        <v>8</v>
      </c>
      <c r="K47" s="42"/>
      <c r="L47" s="45">
        <v>18</v>
      </c>
      <c r="M47" s="1">
        <f>A11</f>
        <v>10</v>
      </c>
      <c r="N47" s="1">
        <f>A12</f>
        <v>11</v>
      </c>
      <c r="P47" s="42"/>
      <c r="Q47" s="45">
        <v>26</v>
      </c>
      <c r="R47" s="1">
        <f>A14</f>
        <v>13</v>
      </c>
      <c r="S47" s="1">
        <f>A2</f>
        <v>1</v>
      </c>
    </row>
    <row r="48" spans="1:19" ht="12.75">
      <c r="A48" s="42"/>
      <c r="B48" s="43">
        <v>4</v>
      </c>
      <c r="C48" s="1">
        <f>A15</f>
        <v>14</v>
      </c>
      <c r="D48" s="1">
        <f>A13</f>
        <v>12</v>
      </c>
      <c r="F48" s="42"/>
      <c r="G48" s="45">
        <v>11</v>
      </c>
      <c r="H48" s="1">
        <f>A10</f>
        <v>9</v>
      </c>
      <c r="I48" s="1">
        <f>A13</f>
        <v>12</v>
      </c>
      <c r="K48" s="42"/>
      <c r="L48" s="45">
        <v>18</v>
      </c>
      <c r="M48" s="1">
        <f>A14</f>
        <v>13</v>
      </c>
      <c r="N48" s="1">
        <f>A15</f>
        <v>14</v>
      </c>
      <c r="P48" s="46"/>
      <c r="Q48" s="47">
        <v>26</v>
      </c>
      <c r="R48" s="1">
        <f>A15</f>
        <v>14</v>
      </c>
      <c r="S48" s="1">
        <f>A7</f>
        <v>6</v>
      </c>
    </row>
    <row r="49" spans="1:12" ht="13.5" thickBot="1">
      <c r="A49" s="42"/>
      <c r="B49" s="45"/>
      <c r="F49" s="42"/>
      <c r="G49" s="45"/>
      <c r="K49" s="49"/>
      <c r="L49" s="50"/>
    </row>
    <row r="50" spans="1:22" ht="12.75">
      <c r="A50" s="42">
        <v>41916</v>
      </c>
      <c r="B50" s="45">
        <v>5</v>
      </c>
      <c r="C50" s="1">
        <f>A2</f>
        <v>1</v>
      </c>
      <c r="D50" s="1">
        <f>A12</f>
        <v>11</v>
      </c>
      <c r="F50" s="42">
        <v>41979</v>
      </c>
      <c r="G50" s="45">
        <v>12</v>
      </c>
      <c r="H50" s="1">
        <f>A4</f>
        <v>3</v>
      </c>
      <c r="I50" s="1">
        <f>A3</f>
        <v>2</v>
      </c>
      <c r="K50" s="42">
        <v>42070</v>
      </c>
      <c r="L50" s="45">
        <v>19</v>
      </c>
      <c r="M50" s="1">
        <f>A4</f>
        <v>3</v>
      </c>
      <c r="N50" s="1">
        <f>A11</f>
        <v>10</v>
      </c>
      <c r="O50" s="12"/>
      <c r="P50" s="26" t="s">
        <v>0</v>
      </c>
      <c r="Q50" s="13" t="s">
        <v>0</v>
      </c>
      <c r="R50" s="14" t="s">
        <v>0</v>
      </c>
      <c r="S50" s="14"/>
      <c r="T50" s="14"/>
      <c r="U50" s="27"/>
      <c r="V50" s="28"/>
    </row>
    <row r="51" spans="1:22" ht="12.75">
      <c r="A51" s="42">
        <v>41917</v>
      </c>
      <c r="B51" s="45">
        <v>5</v>
      </c>
      <c r="C51" s="1">
        <f>A3</f>
        <v>2</v>
      </c>
      <c r="D51" s="1">
        <f>A10</f>
        <v>9</v>
      </c>
      <c r="F51" s="42">
        <v>41980</v>
      </c>
      <c r="G51" s="45">
        <v>12</v>
      </c>
      <c r="H51" s="1">
        <f>A9</f>
        <v>8</v>
      </c>
      <c r="I51" s="1">
        <f>A5</f>
        <v>4</v>
      </c>
      <c r="K51" s="42">
        <v>42071</v>
      </c>
      <c r="L51" s="45">
        <v>19</v>
      </c>
      <c r="M51" s="1">
        <f>A5</f>
        <v>4</v>
      </c>
      <c r="N51" s="1">
        <f>A7</f>
        <v>6</v>
      </c>
      <c r="O51" s="19"/>
      <c r="P51" s="29">
        <v>41930</v>
      </c>
      <c r="Q51" s="16"/>
      <c r="R51" s="29">
        <f aca="true" t="shared" si="0" ref="R51:R56">SUM(P51+1)</f>
        <v>41931</v>
      </c>
      <c r="S51" s="30" t="s">
        <v>1</v>
      </c>
      <c r="T51" s="17"/>
      <c r="U51" s="31"/>
      <c r="V51" s="32"/>
    </row>
    <row r="52" spans="1:22" ht="12.75">
      <c r="A52" s="42"/>
      <c r="B52" s="45">
        <v>5</v>
      </c>
      <c r="C52" s="1">
        <f>A4</f>
        <v>3</v>
      </c>
      <c r="D52" s="1">
        <f>A15</f>
        <v>14</v>
      </c>
      <c r="F52" s="42"/>
      <c r="G52" s="45">
        <v>12</v>
      </c>
      <c r="H52" s="1">
        <f>A11</f>
        <v>10</v>
      </c>
      <c r="I52" s="1">
        <f>A2</f>
        <v>1</v>
      </c>
      <c r="K52" s="42"/>
      <c r="L52" s="45">
        <v>19</v>
      </c>
      <c r="M52" s="1">
        <f>A8</f>
        <v>7</v>
      </c>
      <c r="N52" s="1">
        <f>A10</f>
        <v>9</v>
      </c>
      <c r="O52" s="19"/>
      <c r="P52" s="29">
        <v>41958</v>
      </c>
      <c r="Q52" s="16"/>
      <c r="R52" s="29">
        <f t="shared" si="0"/>
        <v>41959</v>
      </c>
      <c r="S52" s="30" t="s">
        <v>1</v>
      </c>
      <c r="T52" s="17"/>
      <c r="U52" s="31"/>
      <c r="V52" s="32"/>
    </row>
    <row r="53" spans="1:22" ht="12.75">
      <c r="A53" s="42"/>
      <c r="B53" s="45">
        <v>5</v>
      </c>
      <c r="C53" s="1">
        <f>A6</f>
        <v>5</v>
      </c>
      <c r="D53" s="1">
        <f>A5</f>
        <v>4</v>
      </c>
      <c r="F53" s="42"/>
      <c r="G53" s="45">
        <v>12</v>
      </c>
      <c r="H53" s="1">
        <f>A12</f>
        <v>11</v>
      </c>
      <c r="I53" s="1">
        <f>A7</f>
        <v>6</v>
      </c>
      <c r="K53" s="42"/>
      <c r="L53" s="45">
        <v>19</v>
      </c>
      <c r="M53" s="1">
        <f>A9</f>
        <v>8</v>
      </c>
      <c r="N53" s="1">
        <f>A14</f>
        <v>13</v>
      </c>
      <c r="O53" s="19"/>
      <c r="P53" s="29">
        <v>41993</v>
      </c>
      <c r="Q53" s="16"/>
      <c r="R53" s="29">
        <f t="shared" si="0"/>
        <v>41994</v>
      </c>
      <c r="S53" s="30" t="s">
        <v>1</v>
      </c>
      <c r="T53" s="17"/>
      <c r="U53" s="31"/>
      <c r="V53" s="32"/>
    </row>
    <row r="54" spans="1:22" ht="12.75">
      <c r="A54" s="42"/>
      <c r="B54" s="45">
        <v>5</v>
      </c>
      <c r="C54" s="1">
        <f>A7</f>
        <v>6</v>
      </c>
      <c r="D54" s="1">
        <f>A9</f>
        <v>8</v>
      </c>
      <c r="F54" s="42"/>
      <c r="G54" s="45">
        <v>12</v>
      </c>
      <c r="H54" s="1">
        <f>A13</f>
        <v>12</v>
      </c>
      <c r="I54" s="1">
        <f>A8</f>
        <v>7</v>
      </c>
      <c r="K54" s="42"/>
      <c r="L54" s="45">
        <v>19</v>
      </c>
      <c r="M54" s="1">
        <f>A12</f>
        <v>11</v>
      </c>
      <c r="N54" s="1">
        <f>A3</f>
        <v>2</v>
      </c>
      <c r="O54" s="19"/>
      <c r="P54" s="29">
        <v>42021</v>
      </c>
      <c r="Q54" s="16"/>
      <c r="R54" s="29">
        <f t="shared" si="0"/>
        <v>42022</v>
      </c>
      <c r="S54" s="30" t="s">
        <v>1</v>
      </c>
      <c r="T54" s="17"/>
      <c r="U54" s="31"/>
      <c r="V54" s="32"/>
    </row>
    <row r="55" spans="1:22" ht="12.75">
      <c r="A55" s="42"/>
      <c r="B55" s="45">
        <v>5</v>
      </c>
      <c r="C55" s="1">
        <f>A11</f>
        <v>10</v>
      </c>
      <c r="D55" s="1">
        <f>A8</f>
        <v>7</v>
      </c>
      <c r="F55" s="42"/>
      <c r="G55" s="45">
        <v>12</v>
      </c>
      <c r="H55" s="1">
        <f>A14</f>
        <v>13</v>
      </c>
      <c r="I55" s="1">
        <f>A6</f>
        <v>5</v>
      </c>
      <c r="K55" s="42"/>
      <c r="L55" s="45">
        <v>19</v>
      </c>
      <c r="M55" s="1">
        <f>A13</f>
        <v>12</v>
      </c>
      <c r="N55" s="1">
        <f>A2</f>
        <v>1</v>
      </c>
      <c r="O55" s="19"/>
      <c r="P55" s="29">
        <v>42049</v>
      </c>
      <c r="Q55" s="16"/>
      <c r="R55" s="29">
        <f t="shared" si="0"/>
        <v>42050</v>
      </c>
      <c r="S55" s="30" t="s">
        <v>1</v>
      </c>
      <c r="T55" s="17"/>
      <c r="U55" s="31"/>
      <c r="V55" s="32"/>
    </row>
    <row r="56" spans="1:22" ht="12.75">
      <c r="A56" s="46"/>
      <c r="B56" s="47">
        <v>5</v>
      </c>
      <c r="C56" s="1">
        <f>A14</f>
        <v>13</v>
      </c>
      <c r="D56" s="1">
        <f>A13</f>
        <v>12</v>
      </c>
      <c r="F56" s="46"/>
      <c r="G56" s="47">
        <v>12</v>
      </c>
      <c r="H56" s="1">
        <f>A15</f>
        <v>14</v>
      </c>
      <c r="I56" s="1">
        <f>A10</f>
        <v>9</v>
      </c>
      <c r="K56" s="42"/>
      <c r="L56" s="45">
        <v>19</v>
      </c>
      <c r="M56" s="1">
        <f>A15</f>
        <v>14</v>
      </c>
      <c r="N56" s="1">
        <f>A6</f>
        <v>5</v>
      </c>
      <c r="O56" s="19"/>
      <c r="P56" s="29">
        <v>42077</v>
      </c>
      <c r="Q56" s="21"/>
      <c r="R56" s="29">
        <f t="shared" si="0"/>
        <v>42078</v>
      </c>
      <c r="S56" s="30" t="s">
        <v>1</v>
      </c>
      <c r="T56" s="17"/>
      <c r="U56" s="31"/>
      <c r="V56" s="32"/>
    </row>
    <row r="57" spans="1:22" ht="12.75">
      <c r="A57" s="3"/>
      <c r="B57" s="10"/>
      <c r="H57" s="1" t="s">
        <v>0</v>
      </c>
      <c r="K57" s="42"/>
      <c r="L57" s="45"/>
      <c r="O57" s="19"/>
      <c r="P57" s="29">
        <v>42098</v>
      </c>
      <c r="Q57" s="16"/>
      <c r="R57" s="29">
        <v>42098</v>
      </c>
      <c r="S57" s="30" t="s">
        <v>1</v>
      </c>
      <c r="T57" s="17" t="s">
        <v>3</v>
      </c>
      <c r="U57" s="31"/>
      <c r="V57" s="32"/>
    </row>
    <row r="58" spans="11:22" ht="12.75">
      <c r="K58" s="42">
        <v>42084</v>
      </c>
      <c r="L58" s="45">
        <v>20</v>
      </c>
      <c r="M58" s="1">
        <f>A2</f>
        <v>1</v>
      </c>
      <c r="N58" s="1">
        <f>A15</f>
        <v>14</v>
      </c>
      <c r="O58" s="19"/>
      <c r="P58" s="29">
        <v>42100</v>
      </c>
      <c r="Q58" s="16"/>
      <c r="R58" s="29">
        <v>41735</v>
      </c>
      <c r="S58" s="30" t="s">
        <v>1</v>
      </c>
      <c r="T58" s="17" t="s">
        <v>2</v>
      </c>
      <c r="U58" s="31"/>
      <c r="V58" s="32"/>
    </row>
    <row r="59" spans="11:22" ht="13.5" thickBot="1">
      <c r="K59" s="42">
        <v>42085</v>
      </c>
      <c r="L59" s="45">
        <v>20</v>
      </c>
      <c r="M59" s="1">
        <f>A3</f>
        <v>2</v>
      </c>
      <c r="N59" s="1">
        <f>A9</f>
        <v>8</v>
      </c>
      <c r="O59" s="33"/>
      <c r="P59" s="34"/>
      <c r="Q59" s="35"/>
      <c r="R59" s="36"/>
      <c r="S59" s="24"/>
      <c r="T59" s="24"/>
      <c r="U59" s="34"/>
      <c r="V59" s="37"/>
    </row>
    <row r="60" spans="11:18" ht="12.75">
      <c r="K60" s="42"/>
      <c r="L60" s="45">
        <v>20</v>
      </c>
      <c r="M60" s="1">
        <f>A6</f>
        <v>5</v>
      </c>
      <c r="N60" s="1">
        <f>A12</f>
        <v>11</v>
      </c>
      <c r="P60" s="7" t="s">
        <v>0</v>
      </c>
      <c r="Q60" s="11" t="s">
        <v>0</v>
      </c>
      <c r="R60" s="1" t="s">
        <v>0</v>
      </c>
    </row>
    <row r="61" spans="11:17" ht="12.75">
      <c r="K61" s="42"/>
      <c r="L61" s="45">
        <v>20</v>
      </c>
      <c r="M61" s="1">
        <f>A7</f>
        <v>6</v>
      </c>
      <c r="N61" s="1">
        <f>A8</f>
        <v>7</v>
      </c>
      <c r="P61" s="1"/>
      <c r="Q61" s="11"/>
    </row>
    <row r="62" spans="11:17" ht="12.75">
      <c r="K62" s="42"/>
      <c r="L62" s="45">
        <v>20</v>
      </c>
      <c r="M62" s="1">
        <f>A10</f>
        <v>9</v>
      </c>
      <c r="N62" s="1">
        <f>A5</f>
        <v>4</v>
      </c>
      <c r="P62" s="1"/>
      <c r="Q62" s="11"/>
    </row>
    <row r="63" spans="11:17" ht="12.75">
      <c r="K63" s="42"/>
      <c r="L63" s="45">
        <v>20</v>
      </c>
      <c r="M63" s="1">
        <f>A11</f>
        <v>10</v>
      </c>
      <c r="N63" s="1">
        <f>A13</f>
        <v>12</v>
      </c>
      <c r="P63" s="1"/>
      <c r="Q63" s="11"/>
    </row>
    <row r="64" spans="11:17" ht="12.75">
      <c r="K64" s="46"/>
      <c r="L64" s="47">
        <v>20</v>
      </c>
      <c r="M64" s="1">
        <f>A14</f>
        <v>13</v>
      </c>
      <c r="N64" s="1">
        <f>A4</f>
        <v>3</v>
      </c>
      <c r="P64" s="1"/>
      <c r="Q64" s="11"/>
    </row>
    <row r="65" spans="11:12" ht="12.75">
      <c r="K65" s="31"/>
      <c r="L65" s="16"/>
    </row>
  </sheetData>
  <sheetProtection/>
  <printOptions gridLines="1"/>
  <pageMargins left="0.2362204724409449" right="0.31496062992125984" top="0.1968503937007874" bottom="0.1968503937007874" header="0.2755905511811024" footer="0.5118110236220472"/>
  <pageSetup horizontalDpi="600" verticalDpi="600" orientation="landscape" paperSize="9" scale="70" r:id="rId1"/>
  <headerFooter alignWithMargins="0">
    <oddFooter>&amp;C&amp;A</oddFooter>
  </headerFooter>
  <ignoredErrors>
    <ignoredError sqref="D21 D38 I11 I52:I55 N13 N39 S4 S19 S30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Freddy Jansen</cp:lastModifiedBy>
  <cp:lastPrinted>2014-07-10T10:06:37Z</cp:lastPrinted>
  <dcterms:created xsi:type="dcterms:W3CDTF">2008-07-11T13:11:33Z</dcterms:created>
  <dcterms:modified xsi:type="dcterms:W3CDTF">2014-07-20T09:57:06Z</dcterms:modified>
  <cp:category/>
  <cp:version/>
  <cp:contentType/>
  <cp:contentStatus/>
</cp:coreProperties>
</file>